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5"/>
  <workbookPr hidePivotFieldList="1"/>
  <mc:AlternateContent xmlns:mc="http://schemas.openxmlformats.org/markup-compatibility/2006">
    <mc:Choice Requires="x15">
      <x15ac:absPath xmlns:x15ac="http://schemas.microsoft.com/office/spreadsheetml/2010/11/ac" url="C:\Users\Qafur Zarbalizade\Desktop\"/>
    </mc:Choice>
  </mc:AlternateContent>
  <xr:revisionPtr revIDLastSave="0" documentId="13_ncr:1_{06770721-FAF9-47DF-81CB-E416C7EE13B7}" xr6:coauthVersionLast="47" xr6:coauthVersionMax="47" xr10:uidLastSave="{00000000-0000-0000-0000-000000000000}"/>
  <bookViews>
    <workbookView xWindow="-110" yWindow="-110" windowWidth="19420" windowHeight="10300" tabRatio="576" xr2:uid="{00000000-000D-0000-FFFF-FFFF00000000}"/>
  </bookViews>
  <sheets>
    <sheet name="Challence#17Cover" sheetId="1" r:id="rId1"/>
    <sheet name="Challenge#17Data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4" i="2" l="1"/>
  <c r="I2" i="2"/>
</calcChain>
</file>

<file path=xl/sharedStrings.xml><?xml version="1.0" encoding="utf-8"?>
<sst xmlns="http://schemas.openxmlformats.org/spreadsheetml/2006/main" count="62" uniqueCount="60">
  <si>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</si>
  <si>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</si>
  <si>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</si>
  <si>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</si>
  <si>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</si>
  <si>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</si>
  <si>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Excel Challenge #17</t>
  </si>
  <si>
    <t>Welcome to Excel challenge #17!</t>
  </si>
  <si>
    <t>This week's challenge is designed to test your knowledge on If Function.</t>
  </si>
  <si>
    <t>Order Number</t>
  </si>
  <si>
    <t>Amount, $</t>
  </si>
  <si>
    <t>Receipt Date</t>
  </si>
  <si>
    <t>Payment Date</t>
  </si>
  <si>
    <t>Overdue (days)</t>
  </si>
  <si>
    <t>Penalty, $</t>
  </si>
  <si>
    <t>Overdue (Days)</t>
  </si>
  <si>
    <t>which the payment exceeds the due date. A payment is</t>
  </si>
  <si>
    <t>the date of receipt.</t>
  </si>
  <si>
    <t>payment is delayed.</t>
  </si>
  <si>
    <t>payment is overdue and the corresponding fine amount</t>
  </si>
  <si>
    <t>based on the table. Compare the calculated results with</t>
  </si>
  <si>
    <t>the corresponding values in column K.</t>
  </si>
  <si>
    <r>
      <rPr>
        <sz val="14"/>
        <color theme="1"/>
        <rFont val="Webdings"/>
        <family val="1"/>
        <charset val="2"/>
      </rPr>
      <t>4</t>
    </r>
    <r>
      <rPr>
        <sz val="7.7"/>
        <color theme="1"/>
        <rFont val="Roboto"/>
        <family val="1"/>
        <charset val="2"/>
      </rPr>
      <t xml:space="preserve"> </t>
    </r>
    <r>
      <rPr>
        <sz val="14"/>
        <color theme="1"/>
        <rFont val="Roboto"/>
        <family val="1"/>
        <charset val="2"/>
      </rPr>
      <t>In column E cells, determine the number of days by</t>
    </r>
  </si>
  <si>
    <r>
      <rPr>
        <sz val="14"/>
        <color theme="1"/>
        <rFont val="Webdings"/>
        <family val="1"/>
        <charset val="2"/>
      </rPr>
      <t xml:space="preserve">4 </t>
    </r>
    <r>
      <rPr>
        <sz val="14"/>
        <color theme="1"/>
        <rFont val="Roboto"/>
      </rPr>
      <t>In column F cells, compute the penalty amount - which is</t>
    </r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</si>
  <si>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  <family val="1"/>
        <charset val="2"/>
      </rPr>
      <t xml:space="preserve"> In column I cells, calculate the total number of days the</t>
    </r>
  </si>
  <si>
    <t>classified as overdue if it is paid more than 4 days after</t>
  </si>
  <si>
    <t>equal to 3% of the order amount - for every day the</t>
  </si>
  <si>
    <t>22-001</t>
  </si>
  <si>
    <t>22-002</t>
  </si>
  <si>
    <t>22-003</t>
  </si>
  <si>
    <t>22-004</t>
  </si>
  <si>
    <t>22-005</t>
  </si>
  <si>
    <t>22-006</t>
  </si>
  <si>
    <t>22-007</t>
  </si>
  <si>
    <t>22-008</t>
  </si>
  <si>
    <t>22-009</t>
  </si>
  <si>
    <t>22-010</t>
  </si>
  <si>
    <t>22-011</t>
  </si>
  <si>
    <t>22-012</t>
  </si>
  <si>
    <t>22-013</t>
  </si>
  <si>
    <t>22-014</t>
  </si>
  <si>
    <t>22-015</t>
  </si>
  <si>
    <t>22-016</t>
  </si>
  <si>
    <t>22-017</t>
  </si>
  <si>
    <t>22-022</t>
  </si>
  <si>
    <t>22-019</t>
  </si>
  <si>
    <t>22-020</t>
  </si>
  <si>
    <t>22-021</t>
  </si>
  <si>
    <t>22-023</t>
  </si>
  <si>
    <t>22-024</t>
  </si>
  <si>
    <t>22-025</t>
  </si>
  <si>
    <t>22-026</t>
  </si>
  <si>
    <t>22-027</t>
  </si>
  <si>
    <t>22-028</t>
  </si>
  <si>
    <t>22-029</t>
  </si>
  <si>
    <t>22-030</t>
  </si>
  <si>
    <t>22-031</t>
  </si>
  <si>
    <t>22-032</t>
  </si>
  <si>
    <t>22-033</t>
  </si>
  <si>
    <t>22-034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</si>
</sst>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d/mmm/yy;@"/>
  </numFmts>
  <fonts count="14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4"/>
      <color theme="1"/>
      <name val="Roboto"/>
    </font>
    <font>
      <b/>
      <sz val="14"/>
      <color rgb="FFF1FAEE"/>
      <name val="Roboto"/>
    </font>
    <font>
      <sz val="8"/>
      <name val="Calibri"/>
      <family val="2"/>
      <scheme val="minor"/>
    </font>
    <font>
      <sz val="14"/>
      <color theme="1"/>
      <name val="Webdings"/>
      <family val="1"/>
      <charset val="2"/>
    </font>
    <font>
      <sz val="14"/>
      <color theme="1"/>
      <name val="Roboto"/>
      <family val="1"/>
      <charset val="2"/>
    </font>
    <font>
      <b/>
      <sz val="14"/>
      <color rgb="FF457B9D"/>
      <name val="Roboto"/>
    </font>
    <font>
      <sz val="7.7"/>
      <color theme="1"/>
      <name val="Roboto"/>
      <family val="1"/>
      <charset val="2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rgb="FF457B9D"/>
        <bgColor indexed="64"/>
      </patternFill>
    </fill>
  </fills>
  <borders count="12">
    <border>
      <left/>
      <right/>
      <top/>
      <bottom/>
      <diagonal/>
    </border>
    <border>
      <left style="thick">
        <color rgb="FF457B9D"/>
      </left>
      <right style="thick">
        <color rgb="FF457B9D"/>
      </right>
      <top style="thick">
        <color rgb="FF457B9D"/>
      </top>
      <bottom style="thick">
        <color rgb="FF457B9D"/>
      </bottom>
      <diagonal/>
    </border>
    <border>
      <left style="thick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n">
        <color rgb="FF457B9D"/>
      </left>
      <right style="thick">
        <color rgb="FF457B9D"/>
      </right>
      <top style="thin">
        <color rgb="FF457B9D"/>
      </top>
      <bottom style="thin">
        <color rgb="FF457B9D"/>
      </bottom>
      <diagonal/>
    </border>
    <border>
      <left style="thick">
        <color rgb="FF457B9D"/>
      </left>
      <right style="thin">
        <color rgb="FF457B9D"/>
      </right>
      <top style="thin">
        <color rgb="FF457B9D"/>
      </top>
      <bottom style="thick">
        <color rgb="FF457B9D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ck">
        <color rgb="FF457B9D"/>
      </bottom>
      <diagonal/>
    </border>
    <border>
      <left style="thin">
        <color rgb="FF457B9D"/>
      </left>
      <right style="thick">
        <color rgb="FF457B9D"/>
      </right>
      <top style="thin">
        <color rgb="FF457B9D"/>
      </top>
      <bottom style="thick">
        <color rgb="FF457B9D"/>
      </bottom>
      <diagonal/>
    </border>
    <border>
      <left style="thick">
        <color rgb="FF457B9D"/>
      </left>
      <right style="thick">
        <color rgb="FFF1FAEE"/>
      </right>
      <top style="thick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 style="thick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457B9D"/>
      </right>
      <top style="thick">
        <color rgb="FF457B9D"/>
      </top>
      <bottom style="thin">
        <color rgb="FF457B9D"/>
      </bottom>
      <diagonal/>
    </border>
    <border>
      <left/>
      <right/>
      <top style="thin">
        <color rgb="FF457B9D"/>
      </top>
      <bottom style="double">
        <color rgb="FF457B9D"/>
      </bottom>
      <diagonal/>
    </border>
  </borders>
  <cellStyleXfs count="2">
    <xf numFmtId="0" fontId="0" fillId="0" borderId="0"/>
    <xf numFmtId="0" fontId="6" fillId="0" borderId="0"/>
  </cellStyleXfs>
  <cellXfs count="36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8" fillId="3" borderId="0" xfId="0" applyFont="1" applyFill="1" applyAlignment="1">
      <alignment vertical="center" wrapText="1"/>
    </xf>
    <xf numFmtId="0" fontId="7" fillId="0" borderId="0" xfId="0" applyFont="1" applyAlignment="1">
      <alignment vertical="center"/>
    </xf>
    <xf numFmtId="0" fontId="7" fillId="0" borderId="0" xfId="0" applyFont="1" applyAlignment="1">
      <alignment vertical="center" wrapText="1"/>
    </xf>
    <xf numFmtId="0" fontId="11" fillId="0" borderId="0" xfId="0" applyFont="1" applyAlignment="1">
      <alignment vertical="center"/>
    </xf>
    <xf numFmtId="164" fontId="7" fillId="0" borderId="0" xfId="0" applyNumberFormat="1" applyFont="1" applyAlignment="1">
      <alignment vertical="center" wrapText="1"/>
    </xf>
    <xf numFmtId="4" fontId="7" fillId="0" borderId="0" xfId="0" applyNumberFormat="1" applyFont="1" applyAlignment="1">
      <alignment vertical="center" wrapText="1"/>
    </xf>
    <xf numFmtId="3" fontId="7" fillId="0" borderId="0" xfId="0" applyNumberFormat="1" applyFont="1" applyAlignment="1">
      <alignment vertical="center" wrapText="1"/>
    </xf>
    <xf numFmtId="4" fontId="7" fillId="0" borderId="3" xfId="0" applyNumberFormat="1" applyFont="1" applyBorder="1" applyAlignment="1">
      <alignment vertical="center" wrapText="1"/>
    </xf>
    <xf numFmtId="164" fontId="7" fillId="0" borderId="3" xfId="0" applyNumberFormat="1" applyFont="1" applyBorder="1" applyAlignment="1">
      <alignment vertical="center" wrapText="1"/>
    </xf>
    <xf numFmtId="3" fontId="7" fillId="0" borderId="3" xfId="0" applyNumberFormat="1" applyFont="1" applyBorder="1" applyAlignment="1">
      <alignment vertical="center" wrapText="1"/>
    </xf>
    <xf numFmtId="4" fontId="7" fillId="0" borderId="4" xfId="0" applyNumberFormat="1" applyFont="1" applyBorder="1" applyAlignment="1">
      <alignment vertical="center" wrapText="1"/>
    </xf>
    <xf numFmtId="4" fontId="7" fillId="0" borderId="6" xfId="0" applyNumberFormat="1" applyFont="1" applyBorder="1" applyAlignment="1">
      <alignment vertical="center" wrapText="1"/>
    </xf>
    <xf numFmtId="164" fontId="7" fillId="0" borderId="6" xfId="0" applyNumberFormat="1" applyFont="1" applyBorder="1" applyAlignment="1">
      <alignment vertical="center" wrapText="1"/>
    </xf>
    <xf numFmtId="3" fontId="7" fillId="0" borderId="6" xfId="0" applyNumberFormat="1" applyFont="1" applyBorder="1" applyAlignment="1">
      <alignment vertical="center" wrapText="1"/>
    </xf>
    <xf numFmtId="4" fontId="7" fillId="0" borderId="7" xfId="0" applyNumberFormat="1" applyFont="1" applyBorder="1" applyAlignment="1">
      <alignment vertical="center" wrapText="1"/>
    </xf>
    <xf numFmtId="4" fontId="8" fillId="4" borderId="9" xfId="0" applyNumberFormat="1" applyFont="1" applyFill="1" applyBorder="1" applyAlignment="1">
      <alignment horizontal="center" vertical="center" wrapText="1"/>
    </xf>
    <xf numFmtId="164" fontId="8" fillId="4" borderId="9" xfId="0" applyNumberFormat="1" applyFont="1" applyFill="1" applyBorder="1" applyAlignment="1">
      <alignment horizontal="center" vertical="center" wrapText="1"/>
    </xf>
    <xf numFmtId="3" fontId="8" fillId="4" borderId="9" xfId="0" applyNumberFormat="1" applyFont="1" applyFill="1" applyBorder="1" applyAlignment="1">
      <alignment horizontal="center" vertical="center" wrapText="1"/>
    </xf>
    <xf numFmtId="4" fontId="8" fillId="4" borderId="10" xfId="0" applyNumberFormat="1" applyFont="1" applyFill="1" applyBorder="1" applyAlignment="1">
      <alignment horizontal="center" vertical="center" wrapText="1"/>
    </xf>
    <xf numFmtId="0" fontId="8" fillId="4" borderId="1" xfId="0" applyFont="1" applyFill="1" applyBorder="1" applyAlignment="1">
      <alignment vertical="center" wrapText="1"/>
    </xf>
    <xf numFmtId="4" fontId="12" fillId="0" borderId="0" xfId="0" applyNumberFormat="1" applyFont="1" applyAlignment="1">
      <alignment vertical="center"/>
    </xf>
    <xf numFmtId="3" fontId="12" fillId="0" borderId="11" xfId="0" applyNumberFormat="1" applyFont="1" applyBorder="1" applyAlignment="1">
      <alignment vertical="center" wrapText="1"/>
    </xf>
    <xf numFmtId="4" fontId="12" fillId="0" borderId="11" xfId="0" applyNumberFormat="1" applyFont="1" applyBorder="1" applyAlignment="1">
      <alignment vertical="center" wrapText="1"/>
    </xf>
    <xf numFmtId="3" fontId="12" fillId="0" borderId="1" xfId="0" applyNumberFormat="1" applyFont="1" applyBorder="1" applyAlignment="1">
      <alignment vertical="center" wrapText="1"/>
    </xf>
    <xf numFmtId="4" fontId="12" fillId="0" borderId="1" xfId="0" applyNumberFormat="1" applyFont="1" applyBorder="1" applyAlignment="1">
      <alignment vertical="center" wrapText="1"/>
    </xf>
    <xf numFmtId="0" fontId="1" fillId="0" borderId="0" xfId="0" applyFont="1" applyAlignment="1">
      <alignment horizontal="center" vertical="center"/>
    </xf>
    <xf numFmtId="0" fontId="8" fillId="4" borderId="8" xfId="0" applyFont="1" applyFill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center" wrapText="1"/>
    </xf>
  </cellXfs>
  <cellStyles count="2"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1D3557"/>
      <color rgb="FF457B9D"/>
      <color rgb="FFF1FAEE"/>
      <color rgb="FFE63946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zoomScale="70" zoomScaleNormal="70" workbookViewId="0">
      <selection activeCell="S25" sqref="S25"/>
    </sheetView>
  </sheetViews>
  <sheetFormatPr defaultColWidth="8.81640625" defaultRowHeight="14.5"/>
  <cols>
    <col min="1" max="16384" width="8.81640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6</v>
      </c>
      <c r="J3" s="4"/>
    </row>
    <row r="14" spans="8:10">
      <c r="H14" s="32" t="s">
        <v>1</v>
      </c>
      <c r="I14" s="32"/>
    </row>
    <row r="25" spans="5:5">
      <c r="E25" s="1" t="s">
        <v>7</v>
      </c>
    </row>
    <row r="27" spans="5:5">
      <c r="E27" s="1" t="s">
        <v>8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MZ36"/>
  <sheetViews>
    <sheetView showGridLines="0" zoomScale="55" zoomScaleNormal="55" workbookViewId="0">
      <selection activeCell="O6" sqref="O6"/>
    </sheetView>
  </sheetViews>
  <sheetFormatPr defaultColWidth="8.81640625" defaultRowHeight="20" customHeight="1"/>
  <cols>
    <col min="1" max="1" width="12.6328125" style="9" customWidth="1"/>
    <col min="2" max="2" width="18.6328125" style="12" customWidth="1"/>
    <col min="3" max="4" width="18.6328125" style="11" customWidth="1"/>
    <col min="5" max="5" width="18.6328125" style="13" customWidth="1"/>
    <col min="6" max="6" width="18.6328125" style="12" customWidth="1"/>
    <col min="7" max="7" width="12.6328125" style="8" customWidth="1"/>
    <col min="8" max="9" width="18.6328125" style="8" customWidth="1"/>
    <col min="10" max="10" width="12.6328125" style="8" customWidth="1"/>
    <col min="11" max="11" width="14.81640625" style="8" bestFit="1" customWidth="1"/>
    <col min="12" max="12" width="25.6328125" style="8" customWidth="1"/>
    <col min="13" max="13" width="63.54296875" style="8" bestFit="1" customWidth="1"/>
    <col min="14" max="19" width="12.81640625" style="8" customWidth="1"/>
    <col min="20" max="20" width="54" style="8" bestFit="1" customWidth="1"/>
    <col min="21" max="34" width="11.81640625" style="8" bestFit="1" customWidth="1"/>
    <col min="35" max="35" width="9.36328125" style="8" bestFit="1" customWidth="1"/>
    <col min="36" max="62" width="11.08984375" style="8" bestFit="1" customWidth="1"/>
    <col min="63" max="63" width="8.6328125" style="8" bestFit="1" customWidth="1"/>
    <col min="64" max="64" width="9.54296875" style="8" bestFit="1" customWidth="1"/>
    <col min="65" max="95" width="10.453125" style="8" bestFit="1" customWidth="1"/>
    <col min="96" max="96" width="8.08984375" style="8" bestFit="1" customWidth="1"/>
    <col min="97" max="124" width="11.36328125" style="8" bestFit="1" customWidth="1"/>
    <col min="125" max="125" width="9" style="8" bestFit="1" customWidth="1"/>
    <col min="126" max="154" width="11.1796875" style="8" bestFit="1" customWidth="1"/>
    <col min="155" max="155" width="8.81640625" style="8" bestFit="1" customWidth="1"/>
    <col min="156" max="156" width="9.54296875" style="8" bestFit="1" customWidth="1"/>
    <col min="157" max="186" width="11.08984375" style="8" bestFit="1" customWidth="1"/>
    <col min="187" max="187" width="8.6328125" style="8" bestFit="1" customWidth="1"/>
    <col min="188" max="217" width="11.54296875" style="8" bestFit="1" customWidth="1"/>
    <col min="218" max="218" width="9.08984375" style="8" bestFit="1" customWidth="1"/>
    <col min="219" max="249" width="11.1796875" style="8" bestFit="1" customWidth="1"/>
    <col min="250" max="250" width="8.90625" style="8" bestFit="1" customWidth="1"/>
    <col min="251" max="251" width="9.54296875" style="8" bestFit="1" customWidth="1"/>
    <col min="252" max="252" width="9.81640625" style="8" bestFit="1" customWidth="1"/>
    <col min="253" max="281" width="11" style="8" bestFit="1" customWidth="1"/>
    <col min="282" max="282" width="8.54296875" style="8" bestFit="1" customWidth="1"/>
    <col min="283" max="305" width="11.1796875" style="8" bestFit="1" customWidth="1"/>
    <col min="306" max="306" width="8.81640625" style="8" bestFit="1" customWidth="1"/>
    <col min="307" max="337" width="11.6328125" style="8" bestFit="1" customWidth="1"/>
    <col min="338" max="338" width="9.1796875" style="8" bestFit="1" customWidth="1"/>
    <col min="339" max="339" width="9.54296875" style="8" bestFit="1" customWidth="1"/>
    <col min="340" max="360" width="11.1796875" style="8" bestFit="1" customWidth="1"/>
    <col min="361" max="361" width="8.81640625" style="8" bestFit="1" customWidth="1"/>
    <col min="362" max="362" width="9.54296875" style="8" bestFit="1" customWidth="1"/>
    <col min="363" max="363" width="9.81640625" style="8" bestFit="1" customWidth="1"/>
    <col min="364" max="364" width="11" style="8" bestFit="1" customWidth="1"/>
    <col min="365" max="16384" width="8.81640625" style="8"/>
  </cols>
  <sheetData>
    <row r="1" spans="1:364" ht="50" customHeight="1" thickTop="1" thickBot="1">
      <c r="A1" s="33" t="s">
        <v>9</v>
      </c>
      <c r="B1" s="22" t="s">
        <v>10</v>
      </c>
      <c r="C1" s="23" t="s">
        <v>11</v>
      </c>
      <c r="D1" s="23" t="s">
        <v>12</v>
      </c>
      <c r="E1" s="24" t="s">
        <v>13</v>
      </c>
      <c r="F1" s="25" t="s">
        <v>14</v>
      </c>
      <c r="M1" s="7" t="s">
        <v>5</v>
      </c>
    </row>
    <row r="2" spans="1:364" s="9" customFormat="1" ht="35" customHeight="1" thickTop="1" thickBot="1">
      <c r="A2" s="34" t="s">
        <v>27</v>
      </c>
      <c r="B2" s="14">
        <v>152834.71866552287</v>
      </c>
      <c r="C2" s="15">
        <v>44876</v>
      </c>
      <c r="D2" s="15">
        <v>44881</v>
      </c>
      <c r="E2" s="16"/>
      <c r="F2" s="17"/>
      <c r="H2" s="26" t="s">
        <v>15</v>
      </c>
      <c r="I2" s="30">
        <f>SUM(E2:E35)</f>
        <v>0</v>
      </c>
      <c r="K2" s="28">
        <v>72</v>
      </c>
      <c r="N2" s="8"/>
      <c r="O2" s="8"/>
      <c r="P2" s="8"/>
      <c r="Q2" s="8"/>
      <c r="R2" s="8"/>
      <c r="S2" s="8"/>
      <c r="U2" s="8"/>
      <c r="V2" s="8"/>
      <c r="W2" s="8"/>
      <c r="X2" s="8"/>
      <c r="Y2" s="8"/>
      <c r="Z2" s="8"/>
      <c r="AA2" s="8"/>
      <c r="AB2" s="8"/>
      <c r="AC2" s="8"/>
      <c r="AD2" s="8"/>
      <c r="AE2" s="8"/>
      <c r="AF2" s="8"/>
      <c r="AG2" s="8"/>
      <c r="AH2" s="8"/>
      <c r="AI2" s="8"/>
      <c r="AJ2" s="8"/>
      <c r="AK2" s="8"/>
      <c r="AL2" s="8"/>
      <c r="AM2" s="8"/>
      <c r="AN2" s="8"/>
      <c r="AO2" s="8"/>
      <c r="AP2" s="8"/>
      <c r="AQ2" s="8"/>
      <c r="AR2" s="8"/>
      <c r="AS2" s="8"/>
      <c r="AT2" s="8"/>
      <c r="AU2" s="8"/>
      <c r="AV2" s="8"/>
      <c r="AW2" s="8"/>
      <c r="AX2" s="8"/>
      <c r="AY2" s="8"/>
      <c r="AZ2" s="8"/>
      <c r="BA2" s="8"/>
      <c r="BB2" s="8"/>
      <c r="BC2" s="8"/>
      <c r="BD2" s="8"/>
      <c r="BE2" s="8"/>
      <c r="BF2" s="8"/>
      <c r="BG2" s="8"/>
      <c r="BH2" s="8"/>
      <c r="BI2" s="8"/>
      <c r="BJ2" s="8"/>
      <c r="BK2" s="8"/>
      <c r="BL2" s="8"/>
      <c r="BM2" s="8"/>
      <c r="BN2" s="8"/>
      <c r="BO2" s="8"/>
      <c r="BP2" s="8"/>
      <c r="BQ2" s="8"/>
      <c r="BR2" s="8"/>
      <c r="BS2" s="8"/>
      <c r="BT2" s="8"/>
      <c r="BU2" s="8"/>
      <c r="BV2" s="8"/>
      <c r="BW2" s="8"/>
      <c r="BX2" s="8"/>
      <c r="BY2" s="8"/>
      <c r="BZ2" s="8"/>
      <c r="CA2" s="8"/>
      <c r="CB2" s="8"/>
      <c r="CC2" s="8"/>
      <c r="CD2" s="8"/>
      <c r="CE2" s="8"/>
      <c r="CF2" s="8"/>
      <c r="CG2" s="8"/>
      <c r="CH2" s="8"/>
      <c r="CI2" s="8"/>
      <c r="CJ2" s="8"/>
      <c r="CK2" s="8"/>
      <c r="CL2" s="8"/>
      <c r="CM2" s="8"/>
      <c r="CN2" s="8"/>
      <c r="CO2" s="8"/>
      <c r="CP2" s="8"/>
      <c r="CQ2" s="8"/>
      <c r="CR2" s="8"/>
      <c r="CS2" s="8"/>
      <c r="CT2" s="8"/>
      <c r="CU2" s="8"/>
      <c r="CV2" s="8"/>
      <c r="CW2" s="8"/>
      <c r="CX2" s="8"/>
      <c r="CY2" s="8"/>
      <c r="CZ2" s="8"/>
      <c r="DA2" s="8"/>
      <c r="DB2" s="8"/>
      <c r="DC2" s="8"/>
      <c r="DD2" s="8"/>
      <c r="DE2" s="8"/>
      <c r="DF2" s="8"/>
      <c r="DG2" s="8"/>
      <c r="DH2" s="8"/>
      <c r="DI2" s="8"/>
      <c r="DJ2" s="8"/>
      <c r="DK2" s="8"/>
      <c r="DL2" s="8"/>
      <c r="DM2" s="8"/>
      <c r="DN2" s="8"/>
      <c r="DO2" s="8"/>
      <c r="DP2" s="8"/>
      <c r="DQ2" s="8"/>
      <c r="DR2" s="8"/>
      <c r="DS2" s="8"/>
      <c r="DT2" s="8"/>
      <c r="DU2" s="8"/>
      <c r="DV2" s="8"/>
      <c r="DW2" s="8"/>
      <c r="DX2" s="8"/>
      <c r="DY2" s="8"/>
      <c r="DZ2" s="8"/>
      <c r="EA2" s="8"/>
      <c r="EB2" s="8"/>
      <c r="EC2" s="8"/>
      <c r="ED2" s="8"/>
      <c r="EE2" s="8"/>
      <c r="EF2" s="8"/>
      <c r="EG2" s="8"/>
      <c r="EH2" s="8"/>
      <c r="EI2" s="8"/>
      <c r="EJ2" s="8"/>
      <c r="EK2" s="8"/>
      <c r="EL2" s="8"/>
      <c r="EM2" s="8"/>
      <c r="EN2" s="8"/>
      <c r="EO2" s="8"/>
      <c r="EP2" s="8"/>
      <c r="EQ2" s="8"/>
      <c r="ER2" s="8"/>
      <c r="ES2" s="8"/>
      <c r="ET2" s="8"/>
      <c r="EU2" s="8"/>
      <c r="EV2" s="8"/>
      <c r="EW2" s="8"/>
      <c r="EX2" s="8"/>
      <c r="EY2" s="8"/>
      <c r="EZ2" s="8"/>
      <c r="FA2" s="8"/>
      <c r="FB2" s="8"/>
      <c r="FC2" s="8"/>
      <c r="FD2" s="8"/>
      <c r="FE2" s="8"/>
      <c r="FF2" s="8"/>
      <c r="FG2" s="8"/>
      <c r="FH2" s="8"/>
      <c r="FI2" s="8"/>
      <c r="FJ2" s="8"/>
      <c r="FK2" s="8"/>
      <c r="FL2" s="8"/>
      <c r="FM2" s="8"/>
      <c r="FN2" s="8"/>
      <c r="FO2" s="8"/>
      <c r="FP2" s="8"/>
      <c r="FQ2" s="8"/>
      <c r="FR2" s="8"/>
      <c r="FS2" s="8"/>
      <c r="FT2" s="8"/>
      <c r="FU2" s="8"/>
      <c r="FV2" s="8"/>
      <c r="FW2" s="8"/>
      <c r="FX2" s="8"/>
      <c r="FY2" s="8"/>
      <c r="FZ2" s="8"/>
      <c r="GA2" s="8"/>
      <c r="GB2" s="8"/>
      <c r="GC2" s="8"/>
      <c r="GD2" s="8"/>
      <c r="GE2" s="8"/>
      <c r="GF2" s="8"/>
      <c r="GG2" s="8"/>
      <c r="GH2" s="8"/>
      <c r="GI2" s="8"/>
      <c r="GJ2" s="8"/>
      <c r="GK2" s="8"/>
      <c r="GL2" s="8"/>
      <c r="GM2" s="8"/>
      <c r="GN2" s="8"/>
      <c r="GO2" s="8"/>
      <c r="GP2" s="8"/>
      <c r="GQ2" s="8"/>
      <c r="GR2" s="8"/>
      <c r="GS2" s="8"/>
      <c r="GT2" s="8"/>
      <c r="GU2" s="8"/>
      <c r="GV2" s="8"/>
      <c r="GW2" s="8"/>
      <c r="GX2" s="8"/>
      <c r="GY2" s="8"/>
      <c r="GZ2" s="8"/>
      <c r="HA2" s="8"/>
      <c r="HB2" s="8"/>
      <c r="HC2" s="8"/>
      <c r="HD2" s="8"/>
      <c r="HE2" s="8"/>
      <c r="HF2" s="8"/>
      <c r="HG2" s="8"/>
      <c r="HH2" s="8"/>
      <c r="HI2" s="8"/>
      <c r="HJ2" s="8"/>
      <c r="HK2" s="8"/>
      <c r="HL2" s="8"/>
      <c r="HM2" s="8"/>
      <c r="HN2" s="8"/>
      <c r="HO2" s="8"/>
      <c r="HP2" s="8"/>
      <c r="HQ2" s="8"/>
      <c r="HR2" s="8"/>
      <c r="HS2" s="8"/>
      <c r="HT2" s="8"/>
      <c r="HU2" s="8"/>
      <c r="HV2" s="8"/>
      <c r="HW2" s="8"/>
      <c r="HX2" s="8"/>
      <c r="HY2" s="8"/>
      <c r="HZ2" s="8"/>
      <c r="IA2" s="8"/>
      <c r="IB2" s="8"/>
      <c r="IC2" s="8"/>
      <c r="ID2" s="8"/>
      <c r="IE2" s="8"/>
      <c r="IF2" s="8"/>
      <c r="IG2" s="8"/>
      <c r="IH2" s="8"/>
      <c r="II2" s="8"/>
      <c r="IJ2" s="8"/>
      <c r="IK2" s="8"/>
      <c r="IL2" s="8"/>
      <c r="IM2" s="8"/>
      <c r="IN2" s="8"/>
      <c r="IO2" s="8"/>
      <c r="IP2" s="8"/>
      <c r="IQ2" s="8"/>
      <c r="IR2" s="8"/>
      <c r="IS2" s="8"/>
      <c r="IT2" s="8"/>
      <c r="IU2" s="8"/>
      <c r="IV2" s="8"/>
      <c r="IW2" s="8"/>
      <c r="IX2" s="8"/>
      <c r="IY2" s="8"/>
      <c r="IZ2" s="8"/>
      <c r="JA2" s="8"/>
      <c r="JB2" s="8"/>
      <c r="JC2" s="8"/>
      <c r="JD2" s="8"/>
      <c r="JE2" s="8"/>
      <c r="JF2" s="8"/>
      <c r="JG2" s="8"/>
      <c r="JH2" s="8"/>
      <c r="JI2" s="8"/>
      <c r="JJ2" s="8"/>
      <c r="JK2" s="8"/>
      <c r="JL2" s="8"/>
      <c r="JM2" s="8"/>
      <c r="JN2" s="8"/>
      <c r="JO2" s="8"/>
      <c r="JP2" s="8"/>
      <c r="JQ2" s="8"/>
      <c r="JR2" s="8"/>
      <c r="JS2" s="8"/>
      <c r="JT2" s="8"/>
      <c r="JU2" s="8"/>
      <c r="JV2" s="8"/>
      <c r="JW2" s="8"/>
      <c r="JX2" s="8"/>
      <c r="JY2" s="8"/>
      <c r="JZ2" s="8"/>
      <c r="KA2" s="8"/>
      <c r="KB2" s="8"/>
      <c r="KC2" s="8"/>
      <c r="KD2" s="8"/>
      <c r="KE2" s="8"/>
      <c r="KF2" s="8"/>
      <c r="KG2" s="8"/>
      <c r="KH2" s="8"/>
      <c r="KI2" s="8"/>
      <c r="KJ2" s="8"/>
      <c r="KK2" s="8"/>
      <c r="KL2" s="8"/>
      <c r="KM2" s="8"/>
      <c r="KN2" s="8"/>
      <c r="KO2" s="8"/>
      <c r="KP2" s="8"/>
      <c r="KQ2" s="8"/>
      <c r="KR2" s="8"/>
      <c r="KS2" s="8"/>
      <c r="KT2" s="8"/>
      <c r="KU2" s="8"/>
      <c r="KV2" s="8"/>
      <c r="KW2" s="8"/>
      <c r="KX2" s="8"/>
      <c r="KY2" s="8"/>
      <c r="KZ2" s="8"/>
      <c r="LA2" s="8"/>
      <c r="LB2" s="8"/>
      <c r="LC2" s="8"/>
      <c r="LD2" s="8"/>
      <c r="LE2" s="8"/>
      <c r="LF2" s="8"/>
      <c r="LG2" s="8"/>
      <c r="LH2" s="8"/>
      <c r="LI2" s="8"/>
      <c r="LJ2" s="8"/>
      <c r="LK2" s="8"/>
      <c r="LL2" s="8"/>
      <c r="LM2" s="8"/>
      <c r="LN2" s="8"/>
      <c r="LO2" s="8"/>
      <c r="LP2" s="8"/>
      <c r="LQ2" s="8"/>
      <c r="LR2" s="8"/>
      <c r="LS2" s="8"/>
      <c r="LT2" s="8"/>
      <c r="LU2" s="8"/>
      <c r="LV2" s="8"/>
      <c r="LW2" s="8"/>
      <c r="LX2" s="8"/>
      <c r="LY2" s="8"/>
      <c r="LZ2" s="8"/>
      <c r="MA2" s="8"/>
      <c r="MB2" s="8"/>
      <c r="MC2" s="8"/>
      <c r="MD2" s="8"/>
      <c r="ME2" s="8"/>
      <c r="MF2" s="8"/>
      <c r="MG2" s="8"/>
      <c r="MH2" s="8"/>
      <c r="MI2" s="8"/>
      <c r="MJ2" s="8"/>
      <c r="MK2" s="8"/>
      <c r="ML2" s="8"/>
      <c r="MM2" s="8"/>
      <c r="MN2" s="8"/>
      <c r="MO2" s="8"/>
      <c r="MP2" s="8"/>
      <c r="MQ2" s="8"/>
      <c r="MR2" s="8"/>
      <c r="MS2" s="8"/>
      <c r="MT2" s="8"/>
      <c r="MU2" s="8"/>
      <c r="MV2" s="8"/>
      <c r="MW2" s="8"/>
      <c r="MX2" s="8"/>
      <c r="MY2" s="8"/>
      <c r="MZ2" s="8"/>
    </row>
    <row r="3" spans="1:364" ht="35" customHeight="1" thickTop="1" thickBot="1">
      <c r="A3" s="34" t="s">
        <v>28</v>
      </c>
      <c r="B3" s="14">
        <v>421689.61963687174</v>
      </c>
      <c r="C3" s="15">
        <v>44876</v>
      </c>
      <c r="D3" s="15">
        <v>44886</v>
      </c>
      <c r="E3" s="16"/>
      <c r="F3" s="17"/>
      <c r="K3" s="27"/>
      <c r="M3" s="10" t="s">
        <v>22</v>
      </c>
    </row>
    <row r="4" spans="1:364" ht="35" customHeight="1" thickTop="1" thickBot="1">
      <c r="A4" s="34" t="s">
        <v>29</v>
      </c>
      <c r="B4" s="14">
        <v>421064.33357758319</v>
      </c>
      <c r="C4" s="15">
        <v>44877</v>
      </c>
      <c r="D4" s="15">
        <v>44887</v>
      </c>
      <c r="E4" s="16"/>
      <c r="F4" s="17"/>
      <c r="H4" s="26" t="s">
        <v>14</v>
      </c>
      <c r="I4" s="31">
        <f>SUM(F2:F35)</f>
        <v>0</v>
      </c>
      <c r="K4" s="29">
        <v>744654.03</v>
      </c>
      <c r="M4" s="8" t="s">
        <v>16</v>
      </c>
    </row>
    <row r="5" spans="1:364" ht="35" customHeight="1" thickTop="1">
      <c r="A5" s="34" t="s">
        <v>30</v>
      </c>
      <c r="B5" s="14">
        <v>526242.31334746454</v>
      </c>
      <c r="C5" s="15">
        <v>44877</v>
      </c>
      <c r="D5" s="15">
        <v>44885</v>
      </c>
      <c r="E5" s="16"/>
      <c r="F5" s="17"/>
      <c r="M5" s="8" t="s">
        <v>25</v>
      </c>
    </row>
    <row r="6" spans="1:364" ht="35" customHeight="1">
      <c r="A6" s="34" t="s">
        <v>31</v>
      </c>
      <c r="B6" s="14">
        <v>172490.51185501763</v>
      </c>
      <c r="C6" s="15">
        <v>44879</v>
      </c>
      <c r="D6" s="15">
        <v>44884</v>
      </c>
      <c r="E6" s="16"/>
      <c r="F6" s="17"/>
      <c r="M6" s="10" t="s">
        <v>17</v>
      </c>
    </row>
    <row r="7" spans="1:364" ht="35" customHeight="1">
      <c r="A7" s="34" t="s">
        <v>32</v>
      </c>
      <c r="B7" s="14">
        <v>270464.60821140592</v>
      </c>
      <c r="C7" s="15">
        <v>44875</v>
      </c>
      <c r="D7" s="15">
        <v>44881</v>
      </c>
      <c r="E7" s="16"/>
      <c r="F7" s="17"/>
    </row>
    <row r="8" spans="1:364" ht="35" customHeight="1">
      <c r="A8" s="34" t="s">
        <v>33</v>
      </c>
      <c r="B8" s="14">
        <v>413508.05305587815</v>
      </c>
      <c r="C8" s="15">
        <v>44875</v>
      </c>
      <c r="D8" s="15">
        <v>44877</v>
      </c>
      <c r="E8" s="16"/>
      <c r="F8" s="17"/>
      <c r="M8" s="10" t="s">
        <v>23</v>
      </c>
    </row>
    <row r="9" spans="1:364" ht="35" customHeight="1">
      <c r="A9" s="34" t="s">
        <v>34</v>
      </c>
      <c r="B9" s="14">
        <v>438240.59826595325</v>
      </c>
      <c r="C9" s="15">
        <v>44876</v>
      </c>
      <c r="D9" s="15">
        <v>44878</v>
      </c>
      <c r="E9" s="16"/>
      <c r="F9" s="17"/>
      <c r="M9" s="8" t="s">
        <v>26</v>
      </c>
    </row>
    <row r="10" spans="1:364" ht="35" customHeight="1">
      <c r="A10" s="34" t="s">
        <v>35</v>
      </c>
      <c r="B10" s="14">
        <v>277481.08424095146</v>
      </c>
      <c r="C10" s="15">
        <v>44877</v>
      </c>
      <c r="D10" s="15">
        <v>44885</v>
      </c>
      <c r="E10" s="16"/>
      <c r="F10" s="17"/>
      <c r="M10" s="8" t="s">
        <v>18</v>
      </c>
    </row>
    <row r="11" spans="1:364" ht="35" customHeight="1">
      <c r="A11" s="34" t="s">
        <v>36</v>
      </c>
      <c r="B11" s="14">
        <v>172899.33870880376</v>
      </c>
      <c r="C11" s="15">
        <v>44877</v>
      </c>
      <c r="D11" s="15">
        <v>44880</v>
      </c>
      <c r="E11" s="16"/>
      <c r="F11" s="17"/>
    </row>
    <row r="12" spans="1:364" ht="35" customHeight="1">
      <c r="A12" s="34" t="s">
        <v>37</v>
      </c>
      <c r="B12" s="14">
        <v>223140.39965761674</v>
      </c>
      <c r="C12" s="15">
        <v>44877</v>
      </c>
      <c r="D12" s="15">
        <v>44881</v>
      </c>
      <c r="E12" s="16"/>
      <c r="F12" s="17"/>
      <c r="M12" s="10" t="s">
        <v>24</v>
      </c>
    </row>
    <row r="13" spans="1:364" ht="35" customHeight="1">
      <c r="A13" s="34" t="s">
        <v>38</v>
      </c>
      <c r="B13" s="14">
        <v>335146.56969219749</v>
      </c>
      <c r="C13" s="15">
        <v>44880</v>
      </c>
      <c r="D13" s="15">
        <v>44889</v>
      </c>
      <c r="E13" s="16"/>
      <c r="F13" s="17"/>
      <c r="M13" s="8" t="s">
        <v>19</v>
      </c>
    </row>
    <row r="14" spans="1:364" ht="35" customHeight="1">
      <c r="A14" s="34" t="s">
        <v>39</v>
      </c>
      <c r="B14" s="14">
        <v>187547.14976234594</v>
      </c>
      <c r="C14" s="15">
        <v>44875</v>
      </c>
      <c r="D14" s="15">
        <v>44885</v>
      </c>
      <c r="E14" s="16"/>
      <c r="F14" s="17"/>
      <c r="M14" s="8" t="s">
        <v>20</v>
      </c>
    </row>
    <row r="15" spans="1:364" ht="35" customHeight="1">
      <c r="A15" s="34" t="s">
        <v>40</v>
      </c>
      <c r="B15" s="14">
        <v>281511.24986489397</v>
      </c>
      <c r="C15" s="15">
        <v>44876</v>
      </c>
      <c r="D15" s="15">
        <v>44879</v>
      </c>
      <c r="E15" s="16"/>
      <c r="F15" s="17"/>
      <c r="M15" s="8" t="s">
        <v>21</v>
      </c>
    </row>
    <row r="16" spans="1:364" ht="35" customHeight="1">
      <c r="A16" s="34" t="s">
        <v>41</v>
      </c>
      <c r="B16" s="14">
        <v>205924.3780343862</v>
      </c>
      <c r="C16" s="15">
        <v>44875</v>
      </c>
      <c r="D16" s="15">
        <v>44877</v>
      </c>
      <c r="E16" s="16"/>
      <c r="F16" s="17"/>
    </row>
    <row r="17" spans="1:6" ht="35" customHeight="1">
      <c r="A17" s="34" t="s">
        <v>42</v>
      </c>
      <c r="B17" s="14">
        <v>542310.52521138988</v>
      </c>
      <c r="C17" s="15">
        <v>44877</v>
      </c>
      <c r="D17" s="15">
        <v>44883</v>
      </c>
      <c r="E17" s="16"/>
      <c r="F17" s="17"/>
    </row>
    <row r="18" spans="1:6" ht="35" customHeight="1">
      <c r="A18" s="34" t="s">
        <v>43</v>
      </c>
      <c r="B18" s="14">
        <v>154218.19031151617</v>
      </c>
      <c r="C18" s="15">
        <v>44875</v>
      </c>
      <c r="D18" s="15">
        <v>44885</v>
      </c>
      <c r="E18" s="16"/>
      <c r="F18" s="17"/>
    </row>
    <row r="19" spans="1:6" ht="35" customHeight="1">
      <c r="A19" s="34" t="s">
        <v>44</v>
      </c>
      <c r="B19" s="14">
        <v>209512.44918089919</v>
      </c>
      <c r="C19" s="15">
        <v>44875</v>
      </c>
      <c r="D19" s="15">
        <v>44878</v>
      </c>
      <c r="E19" s="16"/>
      <c r="F19" s="17"/>
    </row>
    <row r="20" spans="1:6" ht="35" customHeight="1">
      <c r="A20" s="34" t="s">
        <v>45</v>
      </c>
      <c r="B20" s="14">
        <v>404200.97851164744</v>
      </c>
      <c r="C20" s="15">
        <v>44876</v>
      </c>
      <c r="D20" s="15">
        <v>44877</v>
      </c>
      <c r="E20" s="16"/>
      <c r="F20" s="17"/>
    </row>
    <row r="21" spans="1:6" ht="35" customHeight="1">
      <c r="A21" s="34" t="s">
        <v>46</v>
      </c>
      <c r="B21" s="14">
        <v>307304.83240745077</v>
      </c>
      <c r="C21" s="15">
        <v>44877</v>
      </c>
      <c r="D21" s="15">
        <v>44878</v>
      </c>
      <c r="E21" s="16"/>
      <c r="F21" s="17"/>
    </row>
    <row r="22" spans="1:6" ht="35" customHeight="1">
      <c r="A22" s="34" t="s">
        <v>47</v>
      </c>
      <c r="B22" s="14">
        <v>361454.38348737999</v>
      </c>
      <c r="C22" s="15">
        <v>44879</v>
      </c>
      <c r="D22" s="15">
        <v>44884</v>
      </c>
      <c r="E22" s="16"/>
      <c r="F22" s="17"/>
    </row>
    <row r="23" spans="1:6" ht="35" customHeight="1">
      <c r="A23" s="34" t="s">
        <v>44</v>
      </c>
      <c r="B23" s="14">
        <v>421492.10870209197</v>
      </c>
      <c r="C23" s="15">
        <v>44880</v>
      </c>
      <c r="D23" s="15">
        <v>44886</v>
      </c>
      <c r="E23" s="16"/>
      <c r="F23" s="17"/>
    </row>
    <row r="24" spans="1:6" ht="35" customHeight="1">
      <c r="A24" s="34" t="s">
        <v>48</v>
      </c>
      <c r="B24" s="14">
        <v>331674.01723293774</v>
      </c>
      <c r="C24" s="15">
        <v>44875</v>
      </c>
      <c r="D24" s="15">
        <v>44878</v>
      </c>
      <c r="E24" s="16"/>
      <c r="F24" s="17"/>
    </row>
    <row r="25" spans="1:6" ht="35" customHeight="1">
      <c r="A25" s="34" t="s">
        <v>49</v>
      </c>
      <c r="B25" s="14">
        <v>424572.51392821455</v>
      </c>
      <c r="C25" s="15">
        <v>44876</v>
      </c>
      <c r="D25" s="15">
        <v>44882</v>
      </c>
      <c r="E25" s="16"/>
      <c r="F25" s="17"/>
    </row>
    <row r="26" spans="1:6" ht="35" customHeight="1">
      <c r="A26" s="34" t="s">
        <v>50</v>
      </c>
      <c r="B26" s="14">
        <v>284581.88701099879</v>
      </c>
      <c r="C26" s="15">
        <v>44876</v>
      </c>
      <c r="D26" s="15">
        <v>44878</v>
      </c>
      <c r="E26" s="16"/>
      <c r="F26" s="17"/>
    </row>
    <row r="27" spans="1:6" ht="35" customHeight="1">
      <c r="A27" s="34" t="s">
        <v>51</v>
      </c>
      <c r="B27" s="14">
        <v>207637.58549964614</v>
      </c>
      <c r="C27" s="15">
        <v>44876</v>
      </c>
      <c r="D27" s="15">
        <v>44886</v>
      </c>
      <c r="E27" s="16"/>
      <c r="F27" s="17"/>
    </row>
    <row r="28" spans="1:6" ht="35" customHeight="1">
      <c r="A28" s="34" t="s">
        <v>52</v>
      </c>
      <c r="B28" s="14">
        <v>403636.84383868438</v>
      </c>
      <c r="C28" s="15">
        <v>44879</v>
      </c>
      <c r="D28" s="15">
        <v>44882</v>
      </c>
      <c r="E28" s="16"/>
      <c r="F28" s="17"/>
    </row>
    <row r="29" spans="1:6" ht="35" customHeight="1">
      <c r="A29" s="34" t="s">
        <v>53</v>
      </c>
      <c r="B29" s="14">
        <v>313511.33095599036</v>
      </c>
      <c r="C29" s="15">
        <v>44880</v>
      </c>
      <c r="D29" s="15">
        <v>44884</v>
      </c>
      <c r="E29" s="16"/>
      <c r="F29" s="17"/>
    </row>
    <row r="30" spans="1:6" ht="35" customHeight="1">
      <c r="A30" s="34" t="s">
        <v>54</v>
      </c>
      <c r="B30" s="14">
        <v>373050.06920224044</v>
      </c>
      <c r="C30" s="15">
        <v>44880</v>
      </c>
      <c r="D30" s="15">
        <v>44888</v>
      </c>
      <c r="E30" s="16"/>
      <c r="F30" s="17"/>
    </row>
    <row r="31" spans="1:6" ht="35" customHeight="1">
      <c r="A31" s="34" t="s">
        <v>55</v>
      </c>
      <c r="B31" s="14">
        <v>531851.12349987717</v>
      </c>
      <c r="C31" s="15">
        <v>44875</v>
      </c>
      <c r="D31" s="15">
        <v>44884</v>
      </c>
      <c r="E31" s="16"/>
      <c r="F31" s="17"/>
    </row>
    <row r="32" spans="1:6" ht="35" customHeight="1">
      <c r="A32" s="34" t="s">
        <v>56</v>
      </c>
      <c r="B32" s="14">
        <v>221596.60495110939</v>
      </c>
      <c r="C32" s="15">
        <v>44877</v>
      </c>
      <c r="D32" s="15">
        <v>44881</v>
      </c>
      <c r="E32" s="16"/>
      <c r="F32" s="17"/>
    </row>
    <row r="33" spans="1:6" ht="35" customHeight="1">
      <c r="A33" s="34" t="s">
        <v>57</v>
      </c>
      <c r="B33" s="14">
        <v>537395.1927445248</v>
      </c>
      <c r="C33" s="15">
        <v>44876</v>
      </c>
      <c r="D33" s="15">
        <v>44884</v>
      </c>
      <c r="E33" s="16"/>
      <c r="F33" s="17"/>
    </row>
    <row r="34" spans="1:6" ht="35" customHeight="1">
      <c r="A34" s="34" t="s">
        <v>58</v>
      </c>
      <c r="B34" s="14">
        <v>254547.49101080326</v>
      </c>
      <c r="C34" s="15">
        <v>44877</v>
      </c>
      <c r="D34" s="15">
        <v>44886</v>
      </c>
      <c r="E34" s="16"/>
      <c r="F34" s="17"/>
    </row>
    <row r="35" spans="1:6" ht="35" customHeight="1" thickBot="1">
      <c r="A35" s="35" t="s">
        <v>59</v>
      </c>
      <c r="B35" s="18">
        <v>505100.99682992697</v>
      </c>
      <c r="C35" s="19">
        <v>44879</v>
      </c>
      <c r="D35" s="19">
        <v>44879</v>
      </c>
      <c r="E35" s="20"/>
      <c r="F35" s="21"/>
    </row>
    <row r="36" spans="1:6" ht="20" customHeight="1" thickTop="1"/>
  </sheetData>
  <phoneticPr fontId="9" type="noConversion"/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F09FB187B9B84793DBC132EEBE2230" ma:contentTypeVersion="15" ma:contentTypeDescription="Create a new document." ma:contentTypeScope="" ma:versionID="dcd853a9c7728d8ea069e6b5bdc579aa">
  <xsd:schema xmlns:xsd="http://www.w3.org/2001/XMLSchema" xmlns:xs="http://www.w3.org/2001/XMLSchema" xmlns:p="http://schemas.microsoft.com/office/2006/metadata/properties" xmlns:ns2="a08ef4ae-eb2d-43fd-9aa1-597ac51ccd6f" xmlns:ns3="86b59944-c92b-47ac-9d30-5bf03be2cde5" targetNamespace="http://schemas.microsoft.com/office/2006/metadata/properties" ma:root="true" ma:fieldsID="19a61f17dd6a5e0eb317b62ff20fd0f4" ns2:_="" ns3:_="">
    <xsd:import namespace="a08ef4ae-eb2d-43fd-9aa1-597ac51ccd6f"/>
    <xsd:import namespace="86b59944-c92b-47ac-9d30-5bf03be2cde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8ef4ae-eb2d-43fd-9aa1-597ac51ccd6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Length (seconds)" ma:internalName="MediaLengthInSeconds" ma:readOnly="true">
      <xsd:simpleType>
        <xsd:restriction base="dms:Unknown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dcf862ec-f008-4420-a8bd-9763a680248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59944-c92b-47ac-9d30-5bf03be2cde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f35cb47-0db8-42f9-846f-59ff53dbcda5}" ma:internalName="TaxCatchAll" ma:showField="CatchAllData" ma:web="86b59944-c92b-47ac-9d30-5bf03be2cde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08ef4ae-eb2d-43fd-9aa1-597ac51ccd6f">
      <Terms xmlns="http://schemas.microsoft.com/office/infopath/2007/PartnerControls"/>
    </lcf76f155ced4ddcb4097134ff3c332f>
    <TaxCatchAll xmlns="86b59944-c92b-47ac-9d30-5bf03be2cde5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B7E00834-4EB1-4D2A-98E2-DB99177F79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8ef4ae-eb2d-43fd-9aa1-597ac51ccd6f"/>
    <ds:schemaRef ds:uri="86b59944-c92b-47ac-9d30-5bf03be2cde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43641297-B452-45C4-832D-028B7C9D12D1}">
  <ds:schemaRefs>
    <ds:schemaRef ds:uri="http://schemas.microsoft.com/office/2006/metadata/properties"/>
    <ds:schemaRef ds:uri="http://schemas.microsoft.com/office/infopath/2007/PartnerControls"/>
    <ds:schemaRef ds:uri="a08ef4ae-eb2d-43fd-9aa1-597ac51ccd6f"/>
    <ds:schemaRef ds:uri="86b59944-c92b-47ac-9d30-5bf03be2cde5"/>
  </ds:schemaRefs>
</ds:datastoreItem>
</file>

<file path=customXml/itemProps3.xml><?xml version="1.0" encoding="utf-8"?>
<ds:datastoreItem xmlns:ds="http://schemas.openxmlformats.org/officeDocument/2006/customXml" ds:itemID="{5E1EC4CB-952C-438C-A075-343029A6B3C8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Challence#17Cover</vt:lpstr>
      <vt:lpstr>Challenge#17Data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2023-05-21T18:24:04Z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0x0101006EF09FB187B9B84793DBC132EEBE2230</vt:lpwstr>
  </property>
</Properties>
</file>